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3 (безв)" sheetId="2" r:id="rId1"/>
  </sheets>
  <definedNames>
    <definedName name="_xlnm.Print_Area" localSheetId="0">'3 (безв)'!$A$1:$K$52</definedName>
  </definedNames>
  <calcPr calcId="124519"/>
</workbook>
</file>

<file path=xl/calcChain.xml><?xml version="1.0" encoding="utf-8"?>
<calcChain xmlns="http://schemas.openxmlformats.org/spreadsheetml/2006/main">
  <c r="J31" i="2"/>
  <c r="K31"/>
  <c r="K22" s="1"/>
  <c r="J22"/>
  <c r="J23"/>
  <c r="K23"/>
  <c r="I23"/>
  <c r="I22" s="1"/>
  <c r="I32"/>
  <c r="I31" s="1"/>
  <c r="I24"/>
  <c r="I28"/>
  <c r="I29"/>
  <c r="I21" l="1"/>
</calcChain>
</file>

<file path=xl/sharedStrings.xml><?xml version="1.0" encoding="utf-8"?>
<sst xmlns="http://schemas.openxmlformats.org/spreadsheetml/2006/main" count="146" uniqueCount="56">
  <si>
    <t>00</t>
  </si>
  <si>
    <t>000</t>
  </si>
  <si>
    <t>02</t>
  </si>
  <si>
    <t>001</t>
  </si>
  <si>
    <t>10</t>
  </si>
  <si>
    <t>0000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</si>
  <si>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</si>
  <si>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</si>
  <si>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</si>
  <si>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</si>
  <si>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</si>
  <si>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</si>
  <si>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2</t>
  </si>
  <si>
    <t>Сумма, рублей</t>
  </si>
  <si>
    <t>Безвозмездные поступления</t>
  </si>
  <si>
    <t>Коды классификации доходов местного бюджета</t>
  </si>
  <si>
    <t>Вид доходов</t>
  </si>
  <si>
    <t>Группа подвида доходов</t>
  </si>
  <si>
    <t>Аналитическая группа подвида доходов</t>
  </si>
  <si>
    <t>Под доходов</t>
  </si>
  <si>
    <t>35</t>
  </si>
  <si>
    <t>118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</si>
  <si>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</si>
  <si>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</si>
  <si>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</si>
  <si>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</si>
  <si>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150</t>
  </si>
  <si>
    <t>к решению Совета Ворошиловского сельского поселения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</si>
  <si>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</si>
  <si>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2023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</si>
  <si>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</si>
  <si>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</si>
  <si>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2</t>
  </si>
  <si>
    <t>2024 год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</si>
  <si>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</si>
  <si>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</si>
  <si>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</si>
  <si>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</si>
  <si>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</si>
  <si>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</si>
  <si>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</si>
  <si>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</si>
  <si>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в местный бюджет на 2023 год и на плановый период 2024 и 2025 годов</t>
  </si>
  <si>
    <t>от 30 ноября 2022 года №39 "О бюджете сельского поселения</t>
  </si>
  <si>
    <t>на 2023 год и на плановый период 2024 и 2025 годов"</t>
  </si>
  <si>
    <t>"О  бюджете сельского поселения на 2023 год</t>
  </si>
  <si>
    <t xml:space="preserve"> и на плановый период 2024 и 2025 годов"</t>
  </si>
  <si>
    <t>"О внесении изменений и дополнений в решение Совета Ворошиловского сельского поселения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</si>
  <si>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</si>
  <si>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</si>
  <si>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</si>
  <si>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</si>
  <si>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Прочие дотации</t>
  </si>
  <si>
    <t>Прочие дотации бюджетам сельских поселений</t>
  </si>
  <si>
    <t>19</t>
  </si>
  <si>
    <t>к решению Совета Ворошиловского сельского поселения от 27 декабря 2023 года № 62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</si>
</sst>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1" applyFont="1"/>
    <xf numFmtId="0" fontId="2" fillId="0" borderId="0" xfId="1" applyFont="1" applyAlignment="1"/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0" xfId="0" applyNumberFormat="1" applyFont="1"/>
    <xf numFmtId="49" fontId="2" fillId="0" borderId="1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1" xfId="0" applyFont="1" applyFill="1" applyBorder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0" fontId="2" fillId="0" borderId="0" xfId="0" applyFont="1" applyFill="1"/>
    <xf numFmtId="4" fontId="6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0" xfId="0" applyNumberFormat="1" applyFont="1" applyFill="1"/>
    <xf numFmtId="0" fontId="2" fillId="0" borderId="0" xfId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K115"/>
  <sheetViews>
    <sheetView tabSelected="1" view="pageBreakPreview" zoomScale="60" zoomScaleNormal="75" workbookViewId="0">
      <selection activeCell="AG33" sqref="AG33"/>
    </sheetView>
  </sheetViews>
  <sheetFormatPr defaultColWidth="8.85546875" defaultRowHeight="18.75"/>
  <cols>
    <col min="1" max="1" width="66.5703125" style="1" customWidth="1"/>
    <col min="2" max="2" width="5.140625" style="1" customWidth="1"/>
    <col min="3" max="3" width="6" style="1" customWidth="1"/>
    <col min="4" max="4" width="4.85546875" style="1" customWidth="1"/>
    <col min="5" max="5" width="5.42578125" style="1" customWidth="1"/>
    <col min="6" max="6" width="4.140625" style="1" customWidth="1"/>
    <col min="7" max="7" width="10.140625" style="1" customWidth="1"/>
    <col min="8" max="8" width="9" style="1" customWidth="1"/>
    <col min="9" max="9" width="16.85546875" style="17" customWidth="1"/>
    <col min="10" max="10" width="17.5703125" style="1" customWidth="1"/>
    <col min="11" max="11" width="20.5703125" style="1" customWidth="1"/>
    <col min="12" max="16384" width="8.85546875" style="1"/>
  </cols>
  <sheetData>
    <row r="1" spans="1:11" s="3" customFormat="1">
      <c r="B1" s="4"/>
      <c r="C1" s="4"/>
      <c r="D1" s="4"/>
      <c r="E1" s="4"/>
      <c r="F1" s="23" t="s">
        <v>32</v>
      </c>
      <c r="G1" s="23"/>
      <c r="H1" s="23"/>
      <c r="I1" s="23"/>
      <c r="J1" s="23"/>
      <c r="K1" s="23"/>
    </row>
    <row r="2" spans="1:11" s="3" customFormat="1">
      <c r="A2" s="23" t="s">
        <v>55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s="3" customFormat="1">
      <c r="A3" s="23" t="s">
        <v>47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3" customFormat="1">
      <c r="B4" s="4"/>
      <c r="C4" s="4"/>
      <c r="D4" s="23" t="s">
        <v>43</v>
      </c>
      <c r="E4" s="23"/>
      <c r="F4" s="23"/>
      <c r="G4" s="23"/>
      <c r="H4" s="23"/>
      <c r="I4" s="23"/>
      <c r="J4" s="23"/>
      <c r="K4" s="23"/>
    </row>
    <row r="5" spans="1:11" s="3" customFormat="1">
      <c r="B5" s="4"/>
      <c r="C5" s="4"/>
      <c r="D5" s="4"/>
      <c r="E5" s="4"/>
      <c r="F5" s="23" t="s">
        <v>44</v>
      </c>
      <c r="G5" s="23"/>
      <c r="H5" s="23"/>
      <c r="I5" s="23"/>
      <c r="J5" s="23"/>
      <c r="K5" s="23"/>
    </row>
    <row r="6" spans="1:11" s="6" customFormat="1">
      <c r="B6" s="28" t="s">
        <v>32</v>
      </c>
      <c r="C6" s="28"/>
      <c r="D6" s="28"/>
      <c r="E6" s="28"/>
      <c r="F6" s="28"/>
      <c r="G6" s="28"/>
      <c r="H6" s="28"/>
      <c r="I6" s="28"/>
      <c r="J6" s="28"/>
      <c r="K6" s="28"/>
    </row>
    <row r="7" spans="1:11" s="6" customFormat="1">
      <c r="B7" s="28" t="s">
        <v>27</v>
      </c>
      <c r="C7" s="28"/>
      <c r="D7" s="28"/>
      <c r="E7" s="28"/>
      <c r="F7" s="28"/>
      <c r="G7" s="28"/>
      <c r="H7" s="28"/>
      <c r="I7" s="28"/>
      <c r="J7" s="28"/>
      <c r="K7" s="28"/>
    </row>
    <row r="8" spans="1:11" s="6" customFormat="1">
      <c r="B8" s="28" t="s">
        <v>45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s="6" customFormat="1">
      <c r="B9" s="28" t="s">
        <v>46</v>
      </c>
      <c r="C9" s="28"/>
      <c r="D9" s="28"/>
      <c r="E9" s="28"/>
      <c r="F9" s="28"/>
      <c r="G9" s="28"/>
      <c r="H9" s="28"/>
      <c r="I9" s="28"/>
      <c r="J9" s="28"/>
      <c r="K9" s="28"/>
    </row>
    <row r="10" spans="1:11" ht="16.5" customHeight="1">
      <c r="B10" s="29"/>
      <c r="C10" s="29"/>
      <c r="D10" s="29"/>
      <c r="E10" s="29"/>
      <c r="F10" s="29"/>
      <c r="G10" s="29"/>
      <c r="H10" s="29"/>
      <c r="I10" s="29"/>
    </row>
    <row r="11" spans="1:11">
      <c r="B11" s="29"/>
      <c r="C11" s="29"/>
      <c r="D11" s="29"/>
      <c r="E11" s="29"/>
      <c r="F11" s="29"/>
      <c r="G11" s="29"/>
      <c r="H11" s="29"/>
      <c r="I11" s="29"/>
    </row>
    <row r="12" spans="1:11" ht="18" customHeight="1">
      <c r="A12" s="24" t="s">
        <v>14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1" ht="18.75" customHeight="1">
      <c r="A13" s="24" t="s">
        <v>42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8.75" customHeight="1">
      <c r="A14" s="24"/>
      <c r="B14" s="24"/>
      <c r="C14" s="24"/>
      <c r="D14" s="24"/>
      <c r="E14" s="24"/>
      <c r="F14" s="24"/>
      <c r="G14" s="24"/>
      <c r="H14" s="24"/>
      <c r="I14" s="24"/>
    </row>
    <row r="15" spans="1:11" ht="10.5" customHeight="1"/>
    <row r="16" spans="1:11" ht="37.5" customHeight="1">
      <c r="A16" s="31" t="s">
        <v>11</v>
      </c>
      <c r="B16" s="25" t="s">
        <v>15</v>
      </c>
      <c r="C16" s="25"/>
      <c r="D16" s="25"/>
      <c r="E16" s="25"/>
      <c r="F16" s="25"/>
      <c r="G16" s="25"/>
      <c r="H16" s="25"/>
      <c r="I16" s="26" t="s">
        <v>13</v>
      </c>
      <c r="J16" s="26"/>
      <c r="K16" s="26"/>
    </row>
    <row r="17" spans="1:11" ht="19.5" customHeight="1">
      <c r="A17" s="31"/>
      <c r="B17" s="25" t="s">
        <v>16</v>
      </c>
      <c r="C17" s="25"/>
      <c r="D17" s="25"/>
      <c r="E17" s="25"/>
      <c r="F17" s="25"/>
      <c r="G17" s="25" t="s">
        <v>19</v>
      </c>
      <c r="H17" s="25"/>
      <c r="I17" s="32" t="s">
        <v>29</v>
      </c>
      <c r="J17" s="26" t="s">
        <v>33</v>
      </c>
      <c r="K17" s="26" t="s">
        <v>41</v>
      </c>
    </row>
    <row r="18" spans="1:11" ht="18.75" customHeight="1">
      <c r="A18" s="31"/>
      <c r="B18" s="27" t="s">
        <v>6</v>
      </c>
      <c r="C18" s="27" t="s">
        <v>7</v>
      </c>
      <c r="D18" s="27" t="s">
        <v>8</v>
      </c>
      <c r="E18" s="27" t="s">
        <v>9</v>
      </c>
      <c r="F18" s="27" t="s">
        <v>10</v>
      </c>
      <c r="G18" s="30" t="s">
        <v>17</v>
      </c>
      <c r="H18" s="27" t="s">
        <v>18</v>
      </c>
      <c r="I18" s="32"/>
      <c r="J18" s="26"/>
      <c r="K18" s="26"/>
    </row>
    <row r="19" spans="1:11" ht="143.25" customHeight="1">
      <c r="A19" s="31"/>
      <c r="B19" s="27"/>
      <c r="C19" s="27"/>
      <c r="D19" s="27"/>
      <c r="E19" s="27"/>
      <c r="F19" s="27"/>
      <c r="G19" s="30"/>
      <c r="H19" s="27"/>
      <c r="I19" s="32"/>
      <c r="J19" s="26"/>
      <c r="K19" s="26"/>
    </row>
    <row r="20" spans="1:11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  <c r="I20" s="7">
        <v>9</v>
      </c>
      <c r="J20" s="2">
        <v>10</v>
      </c>
      <c r="K20" s="2">
        <v>11</v>
      </c>
    </row>
    <row r="21" spans="1:11" s="12" customFormat="1">
      <c r="A21" s="5" t="s">
        <v>14</v>
      </c>
      <c r="B21" s="10" t="s">
        <v>12</v>
      </c>
      <c r="C21" s="10" t="s">
        <v>0</v>
      </c>
      <c r="D21" s="10" t="s">
        <v>0</v>
      </c>
      <c r="E21" s="10" t="s">
        <v>1</v>
      </c>
      <c r="F21" s="10" t="s">
        <v>0</v>
      </c>
      <c r="G21" s="10" t="s">
        <v>5</v>
      </c>
      <c r="H21" s="10" t="s">
        <v>26</v>
      </c>
      <c r="I21" s="18">
        <f>I22</f>
        <v>5040845.71</v>
      </c>
      <c r="J21" s="11">
        <v>3109201.3</v>
      </c>
      <c r="K21" s="11">
        <v>3163158.15</v>
      </c>
    </row>
    <row r="22" spans="1:11" s="12" customFormat="1" ht="39" customHeight="1">
      <c r="A22" s="5" t="s">
        <v>22</v>
      </c>
      <c r="B22" s="10" t="s">
        <v>12</v>
      </c>
      <c r="C22" s="10" t="s">
        <v>2</v>
      </c>
      <c r="D22" s="10" t="s">
        <v>0</v>
      </c>
      <c r="E22" s="10" t="s">
        <v>1</v>
      </c>
      <c r="F22" s="10" t="s">
        <v>0</v>
      </c>
      <c r="G22" s="10" t="s">
        <v>5</v>
      </c>
      <c r="H22" s="10" t="s">
        <v>26</v>
      </c>
      <c r="I22" s="18">
        <f>I23+I28+I31</f>
        <v>5040845.71</v>
      </c>
      <c r="J22" s="18">
        <f t="shared" ref="J22:K22" si="0">J23+J28+J31</f>
        <v>3109201.3</v>
      </c>
      <c r="K22" s="18">
        <f t="shared" si="0"/>
        <v>3163158.15</v>
      </c>
    </row>
    <row r="23" spans="1:11" s="12" customFormat="1" ht="37.5">
      <c r="A23" s="13" t="s">
        <v>23</v>
      </c>
      <c r="B23" s="10" t="s">
        <v>12</v>
      </c>
      <c r="C23" s="10" t="s">
        <v>2</v>
      </c>
      <c r="D23" s="10" t="s">
        <v>4</v>
      </c>
      <c r="E23" s="10" t="s">
        <v>1</v>
      </c>
      <c r="F23" s="10" t="s">
        <v>0</v>
      </c>
      <c r="G23" s="10" t="s">
        <v>5</v>
      </c>
      <c r="H23" s="10" t="s">
        <v>26</v>
      </c>
      <c r="I23" s="18">
        <f>I24+I26</f>
        <v>3595623.03</v>
      </c>
      <c r="J23" s="18">
        <f t="shared" ref="J23:K23" si="1">J24+J26</f>
        <v>2888405.3</v>
      </c>
      <c r="K23" s="18">
        <f t="shared" si="1"/>
        <v>2934321.15</v>
      </c>
    </row>
    <row r="24" spans="1:11" s="12" customFormat="1" ht="58.9" customHeight="1">
      <c r="A24" s="13" t="s">
        <v>28</v>
      </c>
      <c r="B24" s="10" t="s">
        <v>12</v>
      </c>
      <c r="C24" s="10" t="s">
        <v>2</v>
      </c>
      <c r="D24" s="10" t="s">
        <v>30</v>
      </c>
      <c r="E24" s="10" t="s">
        <v>3</v>
      </c>
      <c r="F24" s="10" t="s">
        <v>0</v>
      </c>
      <c r="G24" s="10" t="s">
        <v>5</v>
      </c>
      <c r="H24" s="10" t="s">
        <v>26</v>
      </c>
      <c r="I24" s="18">
        <f>I25</f>
        <v>3575623.03</v>
      </c>
      <c r="J24" s="11">
        <v>2888405.3</v>
      </c>
      <c r="K24" s="11">
        <v>2934321.15</v>
      </c>
    </row>
    <row r="25" spans="1:11" s="12" customFormat="1" ht="58.15" customHeight="1">
      <c r="A25" s="5" t="s">
        <v>31</v>
      </c>
      <c r="B25" s="10" t="s">
        <v>12</v>
      </c>
      <c r="C25" s="10" t="s">
        <v>2</v>
      </c>
      <c r="D25" s="10" t="s">
        <v>30</v>
      </c>
      <c r="E25" s="10" t="s">
        <v>3</v>
      </c>
      <c r="F25" s="10" t="s">
        <v>4</v>
      </c>
      <c r="G25" s="10" t="s">
        <v>5</v>
      </c>
      <c r="H25" s="10" t="s">
        <v>26</v>
      </c>
      <c r="I25" s="18">
        <v>3575623.03</v>
      </c>
      <c r="J25" s="11">
        <v>2888405.3</v>
      </c>
      <c r="K25" s="11">
        <v>2934321.15</v>
      </c>
    </row>
    <row r="26" spans="1:11" s="12" customFormat="1" ht="33.75" customHeight="1">
      <c r="A26" s="5" t="s">
        <v>52</v>
      </c>
      <c r="B26" s="10" t="s">
        <v>12</v>
      </c>
      <c r="C26" s="10" t="s">
        <v>2</v>
      </c>
      <c r="D26" s="10" t="s">
        <v>54</v>
      </c>
      <c r="E26" s="10" t="s">
        <v>51</v>
      </c>
      <c r="F26" s="10" t="s">
        <v>0</v>
      </c>
      <c r="G26" s="10" t="s">
        <v>5</v>
      </c>
      <c r="H26" s="10" t="s">
        <v>26</v>
      </c>
      <c r="I26" s="18">
        <v>20000</v>
      </c>
      <c r="J26" s="11">
        <v>0</v>
      </c>
      <c r="K26" s="11">
        <v>0</v>
      </c>
    </row>
    <row r="27" spans="1:11" s="12" customFormat="1" ht="37.5" customHeight="1">
      <c r="A27" s="5" t="s">
        <v>53</v>
      </c>
      <c r="B27" s="10" t="s">
        <v>12</v>
      </c>
      <c r="C27" s="10" t="s">
        <v>2</v>
      </c>
      <c r="D27" s="10" t="s">
        <v>54</v>
      </c>
      <c r="E27" s="10" t="s">
        <v>51</v>
      </c>
      <c r="F27" s="10" t="s">
        <v>4</v>
      </c>
      <c r="G27" s="10" t="s">
        <v>5</v>
      </c>
      <c r="H27" s="10" t="s">
        <v>26</v>
      </c>
      <c r="I27" s="18">
        <v>20000</v>
      </c>
      <c r="J27" s="11">
        <v>0</v>
      </c>
      <c r="K27" s="11">
        <v>0</v>
      </c>
    </row>
    <row r="28" spans="1:11" s="12" customFormat="1" ht="39" customHeight="1">
      <c r="A28" s="5" t="s">
        <v>24</v>
      </c>
      <c r="B28" s="10" t="s">
        <v>12</v>
      </c>
      <c r="C28" s="10" t="s">
        <v>2</v>
      </c>
      <c r="D28" s="10" t="s">
        <v>25</v>
      </c>
      <c r="E28" s="10" t="s">
        <v>1</v>
      </c>
      <c r="F28" s="10" t="s">
        <v>0</v>
      </c>
      <c r="G28" s="10" t="s">
        <v>5</v>
      </c>
      <c r="H28" s="10" t="s">
        <v>26</v>
      </c>
      <c r="I28" s="18">
        <f>I29</f>
        <v>211005</v>
      </c>
      <c r="J28" s="11">
        <v>220796</v>
      </c>
      <c r="K28" s="11">
        <v>228837</v>
      </c>
    </row>
    <row r="29" spans="1:11" s="12" customFormat="1" ht="55.5" customHeight="1">
      <c r="A29" s="5" t="s">
        <v>39</v>
      </c>
      <c r="B29" s="10" t="s">
        <v>12</v>
      </c>
      <c r="C29" s="10" t="s">
        <v>2</v>
      </c>
      <c r="D29" s="10" t="s">
        <v>20</v>
      </c>
      <c r="E29" s="10" t="s">
        <v>21</v>
      </c>
      <c r="F29" s="10" t="s">
        <v>0</v>
      </c>
      <c r="G29" s="10" t="s">
        <v>5</v>
      </c>
      <c r="H29" s="10" t="s">
        <v>26</v>
      </c>
      <c r="I29" s="18">
        <f>I30</f>
        <v>211005</v>
      </c>
      <c r="J29" s="11">
        <v>220796</v>
      </c>
      <c r="K29" s="11">
        <v>228837</v>
      </c>
    </row>
    <row r="30" spans="1:11" s="12" customFormat="1" ht="57.75" customHeight="1">
      <c r="A30" s="5" t="s">
        <v>40</v>
      </c>
      <c r="B30" s="10" t="s">
        <v>12</v>
      </c>
      <c r="C30" s="10" t="s">
        <v>2</v>
      </c>
      <c r="D30" s="10" t="s">
        <v>20</v>
      </c>
      <c r="E30" s="10" t="s">
        <v>21</v>
      </c>
      <c r="F30" s="10" t="s">
        <v>4</v>
      </c>
      <c r="G30" s="10" t="s">
        <v>5</v>
      </c>
      <c r="H30" s="10" t="s">
        <v>26</v>
      </c>
      <c r="I30" s="19">
        <v>211005</v>
      </c>
      <c r="J30" s="14">
        <v>220796</v>
      </c>
      <c r="K30" s="14">
        <v>228837</v>
      </c>
    </row>
    <row r="31" spans="1:11" s="12" customFormat="1">
      <c r="A31" s="5" t="s">
        <v>34</v>
      </c>
      <c r="B31" s="15" t="s">
        <v>12</v>
      </c>
      <c r="C31" s="15" t="s">
        <v>2</v>
      </c>
      <c r="D31" s="15" t="s">
        <v>35</v>
      </c>
      <c r="E31" s="15" t="s">
        <v>1</v>
      </c>
      <c r="F31" s="15" t="s">
        <v>0</v>
      </c>
      <c r="G31" s="15" t="s">
        <v>5</v>
      </c>
      <c r="H31" s="15" t="s">
        <v>26</v>
      </c>
      <c r="I31" s="20">
        <f>I32+I34</f>
        <v>1234217.68</v>
      </c>
      <c r="J31" s="20">
        <f t="shared" ref="J31:K31" si="2">J32+J34</f>
        <v>0</v>
      </c>
      <c r="K31" s="20">
        <f t="shared" si="2"/>
        <v>0</v>
      </c>
    </row>
    <row r="32" spans="1:11" s="12" customFormat="1" ht="93.75">
      <c r="A32" s="5" t="s">
        <v>36</v>
      </c>
      <c r="B32" s="15" t="s">
        <v>12</v>
      </c>
      <c r="C32" s="15" t="s">
        <v>2</v>
      </c>
      <c r="D32" s="15" t="s">
        <v>35</v>
      </c>
      <c r="E32" s="15" t="s">
        <v>37</v>
      </c>
      <c r="F32" s="15" t="s">
        <v>0</v>
      </c>
      <c r="G32" s="15" t="s">
        <v>5</v>
      </c>
      <c r="H32" s="15" t="s">
        <v>26</v>
      </c>
      <c r="I32" s="20">
        <f>I33</f>
        <v>1211627.68</v>
      </c>
      <c r="J32" s="16">
        <v>0</v>
      </c>
      <c r="K32" s="16">
        <v>0</v>
      </c>
    </row>
    <row r="33" spans="1:11" s="12" customFormat="1" ht="93.75">
      <c r="A33" s="5" t="s">
        <v>38</v>
      </c>
      <c r="B33" s="15" t="s">
        <v>12</v>
      </c>
      <c r="C33" s="15" t="s">
        <v>2</v>
      </c>
      <c r="D33" s="15" t="s">
        <v>35</v>
      </c>
      <c r="E33" s="15" t="s">
        <v>37</v>
      </c>
      <c r="F33" s="15" t="s">
        <v>4</v>
      </c>
      <c r="G33" s="15" t="s">
        <v>5</v>
      </c>
      <c r="H33" s="15" t="s">
        <v>26</v>
      </c>
      <c r="I33" s="20">
        <v>1211627.68</v>
      </c>
      <c r="J33" s="16">
        <v>0</v>
      </c>
      <c r="K33" s="16">
        <v>0</v>
      </c>
    </row>
    <row r="34" spans="1:11" s="12" customFormat="1" ht="37.5">
      <c r="A34" s="8" t="s">
        <v>48</v>
      </c>
      <c r="B34" s="15" t="s">
        <v>12</v>
      </c>
      <c r="C34" s="15" t="s">
        <v>2</v>
      </c>
      <c r="D34" s="15" t="s">
        <v>50</v>
      </c>
      <c r="E34" s="15" t="s">
        <v>51</v>
      </c>
      <c r="F34" s="15" t="s">
        <v>0</v>
      </c>
      <c r="G34" s="15" t="s">
        <v>5</v>
      </c>
      <c r="H34" s="15" t="s">
        <v>26</v>
      </c>
      <c r="I34" s="20">
        <v>22590</v>
      </c>
      <c r="J34" s="16">
        <v>0</v>
      </c>
      <c r="K34" s="16">
        <v>0</v>
      </c>
    </row>
    <row r="35" spans="1:11" s="12" customFormat="1" ht="37.5">
      <c r="A35" s="8" t="s">
        <v>49</v>
      </c>
      <c r="B35" s="15" t="s">
        <v>12</v>
      </c>
      <c r="C35" s="15" t="s">
        <v>2</v>
      </c>
      <c r="D35" s="15" t="s">
        <v>50</v>
      </c>
      <c r="E35" s="15" t="s">
        <v>51</v>
      </c>
      <c r="F35" s="15" t="s">
        <v>4</v>
      </c>
      <c r="G35" s="15" t="s">
        <v>5</v>
      </c>
      <c r="H35" s="15" t="s">
        <v>26</v>
      </c>
      <c r="I35" s="21">
        <v>22590</v>
      </c>
      <c r="J35" s="16">
        <v>0</v>
      </c>
      <c r="K35" s="16">
        <v>0</v>
      </c>
    </row>
    <row r="36" spans="1:11">
      <c r="B36" s="9"/>
      <c r="C36" s="9"/>
      <c r="D36" s="9"/>
      <c r="E36" s="9"/>
      <c r="F36" s="9"/>
      <c r="G36" s="9"/>
      <c r="H36" s="9"/>
      <c r="I36" s="22"/>
    </row>
    <row r="37" spans="1:11">
      <c r="B37" s="9"/>
      <c r="C37" s="9"/>
      <c r="D37" s="9"/>
      <c r="E37" s="9"/>
      <c r="F37" s="9"/>
      <c r="G37" s="9"/>
      <c r="H37" s="9"/>
      <c r="I37" s="22"/>
    </row>
    <row r="38" spans="1:11">
      <c r="B38" s="9"/>
      <c r="C38" s="9"/>
      <c r="D38" s="9"/>
      <c r="E38" s="9"/>
      <c r="F38" s="9"/>
      <c r="G38" s="9"/>
      <c r="H38" s="9"/>
      <c r="I38" s="22"/>
    </row>
    <row r="39" spans="1:11">
      <c r="B39" s="9"/>
      <c r="C39" s="9"/>
      <c r="D39" s="9"/>
      <c r="E39" s="9"/>
      <c r="F39" s="9"/>
      <c r="G39" s="9"/>
      <c r="H39" s="9"/>
      <c r="I39" s="22"/>
    </row>
    <row r="40" spans="1:11">
      <c r="B40" s="9"/>
      <c r="C40" s="9"/>
      <c r="D40" s="9"/>
      <c r="E40" s="9"/>
      <c r="F40" s="9"/>
      <c r="G40" s="9"/>
      <c r="H40" s="9"/>
      <c r="I40" s="22"/>
    </row>
    <row r="41" spans="1:11">
      <c r="B41" s="9"/>
      <c r="C41" s="9"/>
      <c r="D41" s="9"/>
      <c r="E41" s="9"/>
      <c r="F41" s="9"/>
      <c r="G41" s="9"/>
      <c r="H41" s="9"/>
      <c r="I41" s="22"/>
    </row>
    <row r="42" spans="1:11">
      <c r="B42" s="9"/>
      <c r="C42" s="9"/>
      <c r="D42" s="9"/>
      <c r="E42" s="9"/>
      <c r="F42" s="9"/>
      <c r="G42" s="9"/>
      <c r="H42" s="9"/>
      <c r="I42" s="22"/>
    </row>
    <row r="43" spans="1:11">
      <c r="B43" s="9"/>
      <c r="C43" s="9"/>
      <c r="D43" s="9"/>
      <c r="E43" s="9"/>
      <c r="F43" s="9"/>
      <c r="G43" s="9"/>
      <c r="H43" s="9"/>
      <c r="I43" s="22"/>
    </row>
    <row r="44" spans="1:11">
      <c r="B44" s="9"/>
      <c r="C44" s="9"/>
      <c r="D44" s="9"/>
      <c r="E44" s="9"/>
      <c r="F44" s="9"/>
      <c r="G44" s="9"/>
      <c r="H44" s="9"/>
      <c r="I44" s="22"/>
    </row>
    <row r="45" spans="1:11">
      <c r="B45" s="9"/>
      <c r="C45" s="9"/>
      <c r="D45" s="9"/>
      <c r="E45" s="9"/>
      <c r="F45" s="9"/>
      <c r="G45" s="9"/>
      <c r="H45" s="9"/>
      <c r="I45" s="22"/>
    </row>
    <row r="46" spans="1:11">
      <c r="B46" s="9"/>
      <c r="C46" s="9"/>
      <c r="D46" s="9"/>
      <c r="E46" s="9"/>
      <c r="F46" s="9"/>
      <c r="G46" s="9"/>
      <c r="H46" s="9"/>
      <c r="I46" s="22"/>
    </row>
    <row r="47" spans="1:11">
      <c r="B47" s="9"/>
      <c r="C47" s="9"/>
      <c r="D47" s="9"/>
      <c r="E47" s="9"/>
      <c r="F47" s="9"/>
      <c r="G47" s="9"/>
      <c r="H47" s="9"/>
      <c r="I47" s="22"/>
    </row>
    <row r="48" spans="1:11">
      <c r="B48" s="9"/>
      <c r="C48" s="9"/>
      <c r="D48" s="9"/>
      <c r="E48" s="9"/>
      <c r="F48" s="9"/>
      <c r="G48" s="9"/>
      <c r="H48" s="9"/>
      <c r="I48" s="22"/>
    </row>
    <row r="49" spans="2:9">
      <c r="B49" s="9"/>
      <c r="C49" s="9"/>
      <c r="D49" s="9"/>
      <c r="E49" s="9"/>
      <c r="F49" s="9"/>
      <c r="G49" s="9"/>
      <c r="H49" s="9"/>
      <c r="I49" s="22"/>
    </row>
    <row r="50" spans="2:9">
      <c r="B50" s="9"/>
      <c r="C50" s="9"/>
      <c r="D50" s="9"/>
      <c r="E50" s="9"/>
      <c r="F50" s="9"/>
      <c r="G50" s="9"/>
      <c r="H50" s="9"/>
      <c r="I50" s="22"/>
    </row>
    <row r="51" spans="2:9">
      <c r="B51" s="9"/>
      <c r="C51" s="9"/>
      <c r="D51" s="9"/>
      <c r="E51" s="9"/>
      <c r="F51" s="9"/>
      <c r="G51" s="9"/>
      <c r="H51" s="9"/>
      <c r="I51" s="22"/>
    </row>
    <row r="52" spans="2:9">
      <c r="B52" s="9"/>
      <c r="C52" s="9"/>
      <c r="D52" s="9"/>
      <c r="E52" s="9"/>
      <c r="F52" s="9"/>
      <c r="G52" s="9"/>
      <c r="H52" s="9"/>
      <c r="I52" s="22"/>
    </row>
    <row r="53" spans="2:9">
      <c r="B53" s="9"/>
      <c r="C53" s="9"/>
      <c r="D53" s="9"/>
      <c r="E53" s="9"/>
      <c r="F53" s="9"/>
      <c r="G53" s="9"/>
      <c r="H53" s="9"/>
      <c r="I53" s="22"/>
    </row>
    <row r="54" spans="2:9">
      <c r="B54" s="9"/>
      <c r="C54" s="9"/>
      <c r="D54" s="9"/>
      <c r="E54" s="9"/>
      <c r="F54" s="9"/>
      <c r="G54" s="9"/>
      <c r="H54" s="9"/>
      <c r="I54" s="22"/>
    </row>
    <row r="55" spans="2:9">
      <c r="B55" s="9"/>
      <c r="C55" s="9"/>
      <c r="D55" s="9"/>
      <c r="E55" s="9"/>
      <c r="F55" s="9"/>
      <c r="G55" s="9"/>
      <c r="H55" s="9"/>
      <c r="I55" s="22"/>
    </row>
    <row r="56" spans="2:9">
      <c r="I56" s="22"/>
    </row>
    <row r="57" spans="2:9">
      <c r="I57" s="22"/>
    </row>
    <row r="58" spans="2:9">
      <c r="I58" s="22"/>
    </row>
    <row r="59" spans="2:9">
      <c r="I59" s="22"/>
    </row>
    <row r="60" spans="2:9">
      <c r="I60" s="22"/>
    </row>
    <row r="61" spans="2:9">
      <c r="I61" s="22"/>
    </row>
    <row r="62" spans="2:9">
      <c r="I62" s="22"/>
    </row>
    <row r="63" spans="2:9">
      <c r="I63" s="22"/>
    </row>
    <row r="64" spans="2:9">
      <c r="I64" s="22"/>
    </row>
    <row r="65" spans="9:9">
      <c r="I65" s="22"/>
    </row>
    <row r="66" spans="9:9">
      <c r="I66" s="22"/>
    </row>
    <row r="67" spans="9:9">
      <c r="I67" s="22"/>
    </row>
    <row r="68" spans="9:9">
      <c r="I68" s="22"/>
    </row>
    <row r="69" spans="9:9">
      <c r="I69" s="22"/>
    </row>
    <row r="70" spans="9:9">
      <c r="I70" s="22"/>
    </row>
    <row r="71" spans="9:9">
      <c r="I71" s="22"/>
    </row>
    <row r="72" spans="9:9">
      <c r="I72" s="22"/>
    </row>
    <row r="73" spans="9:9">
      <c r="I73" s="22"/>
    </row>
    <row r="74" spans="9:9">
      <c r="I74" s="22"/>
    </row>
    <row r="75" spans="9:9">
      <c r="I75" s="22"/>
    </row>
    <row r="76" spans="9:9">
      <c r="I76" s="22"/>
    </row>
    <row r="77" spans="9:9">
      <c r="I77" s="22"/>
    </row>
    <row r="78" spans="9:9">
      <c r="I78" s="22"/>
    </row>
    <row r="79" spans="9:9">
      <c r="I79" s="22"/>
    </row>
    <row r="80" spans="9:9">
      <c r="I80" s="22"/>
    </row>
    <row r="81" spans="9:9">
      <c r="I81" s="22"/>
    </row>
    <row r="82" spans="9:9">
      <c r="I82" s="22"/>
    </row>
    <row r="83" spans="9:9">
      <c r="I83" s="22"/>
    </row>
    <row r="84" spans="9:9">
      <c r="I84" s="22"/>
    </row>
    <row r="85" spans="9:9">
      <c r="I85" s="22"/>
    </row>
    <row r="86" spans="9:9">
      <c r="I86" s="22"/>
    </row>
    <row r="87" spans="9:9">
      <c r="I87" s="22"/>
    </row>
    <row r="88" spans="9:9">
      <c r="I88" s="22"/>
    </row>
    <row r="89" spans="9:9">
      <c r="I89" s="22"/>
    </row>
    <row r="90" spans="9:9">
      <c r="I90" s="22"/>
    </row>
    <row r="91" spans="9:9">
      <c r="I91" s="22"/>
    </row>
    <row r="92" spans="9:9">
      <c r="I92" s="22"/>
    </row>
    <row r="93" spans="9:9">
      <c r="I93" s="22"/>
    </row>
    <row r="94" spans="9:9">
      <c r="I94" s="22"/>
    </row>
    <row r="95" spans="9:9">
      <c r="I95" s="22"/>
    </row>
    <row r="96" spans="9:9">
      <c r="I96" s="22"/>
    </row>
    <row r="97" spans="9:9">
      <c r="I97" s="22"/>
    </row>
    <row r="98" spans="9:9">
      <c r="I98" s="22"/>
    </row>
    <row r="99" spans="9:9">
      <c r="I99" s="22"/>
    </row>
    <row r="100" spans="9:9">
      <c r="I100" s="22"/>
    </row>
    <row r="101" spans="9:9">
      <c r="I101" s="22"/>
    </row>
    <row r="102" spans="9:9">
      <c r="I102" s="22"/>
    </row>
    <row r="103" spans="9:9">
      <c r="I103" s="22"/>
    </row>
    <row r="104" spans="9:9">
      <c r="I104" s="22"/>
    </row>
    <row r="105" spans="9:9">
      <c r="I105" s="22"/>
    </row>
    <row r="106" spans="9:9">
      <c r="I106" s="22"/>
    </row>
    <row r="107" spans="9:9">
      <c r="I107" s="22"/>
    </row>
    <row r="108" spans="9:9">
      <c r="I108" s="22"/>
    </row>
    <row r="109" spans="9:9">
      <c r="I109" s="22"/>
    </row>
    <row r="110" spans="9:9">
      <c r="I110" s="22"/>
    </row>
    <row r="111" spans="9:9">
      <c r="I111" s="22"/>
    </row>
    <row r="112" spans="9:9">
      <c r="I112" s="22"/>
    </row>
    <row r="113" spans="9:9">
      <c r="I113" s="22"/>
    </row>
    <row r="114" spans="9:9">
      <c r="I114" s="22"/>
    </row>
    <row r="115" spans="9:9">
      <c r="I115" s="22"/>
    </row>
  </sheetData>
  <mergeCells count="29">
    <mergeCell ref="B6:K6"/>
    <mergeCell ref="B7:K7"/>
    <mergeCell ref="B8:K8"/>
    <mergeCell ref="B9:K9"/>
    <mergeCell ref="E18:E19"/>
    <mergeCell ref="A12:K12"/>
    <mergeCell ref="A13:K13"/>
    <mergeCell ref="B10:I10"/>
    <mergeCell ref="J17:J19"/>
    <mergeCell ref="F18:F19"/>
    <mergeCell ref="B11:I11"/>
    <mergeCell ref="G18:G19"/>
    <mergeCell ref="H18:H19"/>
    <mergeCell ref="A16:A19"/>
    <mergeCell ref="I17:I19"/>
    <mergeCell ref="D18:D19"/>
    <mergeCell ref="A14:I14"/>
    <mergeCell ref="B17:F17"/>
    <mergeCell ref="K17:K19"/>
    <mergeCell ref="B16:H16"/>
    <mergeCell ref="B18:B19"/>
    <mergeCell ref="I16:K16"/>
    <mergeCell ref="C18:C19"/>
    <mergeCell ref="G17:H17"/>
    <mergeCell ref="F1:K1"/>
    <mergeCell ref="A2:K2"/>
    <mergeCell ref="A3:K3"/>
    <mergeCell ref="F5:K5"/>
    <mergeCell ref="D4:K4"/>
  </mergeCells>
  <phoneticPr fontId="1" type="noConversion"/>
  <pageMargins left="1.0826771653543308" right="0.49212598425196852" top="0.78740157480314965" bottom="0.78740157480314965" header="0.51181102362204722" footer="0.51181102362204722"/>
  <pageSetup paperSize="9" scale="48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(безв)</vt:lpstr>
      <vt:lpstr>'3 (безв)'!Область_печати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2023-07-04T08:36:55Z</cp:lastPrinted>
  <dcterms:created xsi:type="dcterms:W3CDTF">2008-01-03T12:57:12Z</dcterms:created>
  <dcterms:modified xsi:type="dcterms:W3CDTF">2023-12-27T02:51:24Z</dcterms:modified>
</cp:coreProperties>
</file>